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<sst xmlns="http://schemas.openxmlformats.org/spreadsheetml/2006/main" count="416" uniqueCount="97">
  <si>
    <t>Timestamp</t>
  </si>
  <si>
    <t>¿Cuál es el tamaño de su empresa?</t>
  </si>
  <si>
    <t>¿Hace cuantos años fue constituida la empresa?</t>
  </si>
  <si>
    <t>Evalúe en la siguiente escala, la cobertura geográfica de la empresa teniendo en cuenta: Alto impacto (3), Mediano impacto (2), Bajo impacto (1), Ningún impacto (0). Se denomina cobertura geográfica, a la proporción de cargas que mueve la empresa hacia y desde cada región al departamento de Santander. [Región Caribe]</t>
  </si>
  <si>
    <t>Evalúe en la siguiente escala, la cobertura geográfica de la empresa teniendo en cuenta: Alto impacto (3), Mediano impacto (2), Bajo impacto (1), Ningún impacto (0). Se denomina cobertura geográfica, a la proporción de cargas que mueve la empresa hacia y desde cada región al departamento de Santander. [Región Andina]</t>
  </si>
  <si>
    <t>Evalúe en la siguiente escala, la cobertura geográfica de la empresa teniendo en cuenta: Alto impacto (3), Mediano impacto (2), Bajo impacto (1), Ningún impacto (0). Se denomina cobertura geográfica, a la proporción de cargas que mueve la empresa hacia y desde cada región al departamento de Santander. [Región Pacífico]</t>
  </si>
  <si>
    <t>Evalúe en la siguiente escala, la cobertura geográfica de la empresa teniendo en cuenta: Alto impacto (3), Mediano impacto (2), Bajo impacto (1), Ningún impacto (0). Se denomina cobertura geográfica, a la proporción de cargas que mueve la empresa hacia y desde cada región al departamento de Santander. [Región Orinoquía]</t>
  </si>
  <si>
    <t>Evalúe en la siguiente escala, la cobertura geográfica de la empresa teniendo en cuenta: Alto impacto (3), Mediano impacto (2), Bajo impacto (1), Ningún impacto (0). Se denomina cobertura geográfica, a la proporción de cargas que mueve la empresa hacia y desde cada región al departamento de Santander. [Región Amazonas]</t>
  </si>
  <si>
    <t>¿Su empresa genera directamente esta carga líquida o es una empresa de transporte contratada por una empresa generadora (Proporciona y sub-contrata el transporte)</t>
  </si>
  <si>
    <t>¿Que tipos de carga líquida genera y/o transporta su empresa?</t>
  </si>
  <si>
    <t>Indique el porcentaje promedio mensual de cargas que la empresa mueve a través de un tercero.</t>
  </si>
  <si>
    <t>Si su empresa es generadora directa de carga líquida, ¿A que sector industrial pertenece?</t>
  </si>
  <si>
    <t xml:space="preserve">¿Cuál es la cantidad mensual promedio de viajes de carga líquida completa que su empresa requiere mover a través de un tercero?  </t>
  </si>
  <si>
    <t>Si su respuesta fue "Más de 500", indique un valor. Ejemplo: 620.</t>
  </si>
  <si>
    <t>¿Cual es la distancia promedio por viaje en el transporte de estas cargas transportadas por un tercero?</t>
  </si>
  <si>
    <t>¿Que factor considera más importante al seleccionar un proveedor logístico para tercerizar logística de transporte de sus cargas?</t>
  </si>
  <si>
    <t>¿Que desafíos enfrenta actualmente en la tercerización de la logística de transporte de la carga líquida?</t>
  </si>
  <si>
    <t>¿Que servicios logísticos terceriza su empresa actualmente?</t>
  </si>
  <si>
    <t>¿Cuál es el principal medio a través del cual se da el primer contacto en la gestión y contratación de los servicios logísticos?</t>
  </si>
  <si>
    <t xml:space="preserve">Cuál es el tiempo promedio que se tarda en finalizar una negociación para mover su carga? </t>
  </si>
  <si>
    <t>¿Cuál es su nivel de satisfacción con el medio seleccionado anteriormente?</t>
  </si>
  <si>
    <t>¿Que tan importante es para su empresa la adopción de tecnologías digitales para mejorar sus operaciones logísticas?</t>
  </si>
  <si>
    <t>¿Cuanto valoraría tener acceso a una plataforma que centralice toda la información relacionada a la carga, reduzca tiempos de negociación, optimizando los procesos logísticos, con trazabilidad en tiempo real y tecnología blockchain? Siendo el valor (1): No necesario o poco valioso y el valor (5): Muy valioso.
*Nota: Blockchain es una tecnología de almacenamiento de datos que ofrece transparencia, seguridad y protección contra alteraciones, permitiendo transacciones directas y verificables sin necesidad de intermediarios.</t>
  </si>
  <si>
    <t>¿A que información le gustaría tener acceso en la App y en el portal web?</t>
  </si>
  <si>
    <t>¿Cual es su nivel confianza con respecto a los pagos en plataformas digitales?  Siendo el valor (1) el nivel mas bajo y el valor (5) el nivel mas alto.</t>
  </si>
  <si>
    <t>¿Estaría su empresa dispuesta a pagar una suscripción mensual por el uso de una aplicación móvil y un portal web para gestionar sus viajes si esto le brinda mayor comodidad y eficiencia?</t>
  </si>
  <si>
    <t>¿Que monto estaría dispuesta su empresa a asumir en el pago de esta suscripción?</t>
  </si>
  <si>
    <t>Si su respuesta fue "Mas de 1'000.000 COP'', indique un rango o valor. Ejemplo: $1'500.000 - $2'000.000.</t>
  </si>
  <si>
    <t xml:space="preserve">Si su empresa presta el servicio de transporte: ¿Que porcentaje del valor del flete estaría su empresa a ceder como comisión a la plataforma por cada negociación de carga exitosa? </t>
  </si>
  <si>
    <t>Si su respuesta fue ''Más del 20%'', indique un porcentaje. Ejemplo: 22%.</t>
  </si>
  <si>
    <t>Si su empresa presta el servicio de transporte: ¿En que porcentaje mensual de viajes los vehículos vuelven a el lugar de origen sin carga?</t>
  </si>
  <si>
    <t>Si su respuesta fue ''Más del 40%'', indique un porcentaje. Ejemplo: 45%.</t>
  </si>
  <si>
    <t>Si su empresa presta el servicio de transporte: En promedio mensual, ¿Que porcentaje del tiempo aprovechable permanece un vehículo inmóvil debido a los retrasos en contratar viajes?</t>
  </si>
  <si>
    <t>Si su empresa presta el servicio de transporte: ¿Con qué frecuencia le incumplen la fecha de pago del flete acordada?</t>
  </si>
  <si>
    <t>¿Cual sería el principal medio a través del cual le gustar recibir información comercial relacionada al servicio?</t>
  </si>
  <si>
    <t>¿Estaría su empresa dispuesta a optar por los servicios ofrecidos por Optum Logistics?</t>
  </si>
  <si>
    <t>¿Tiene algún comentario y/o sugerencia adicional? Si su respuesta es afirmativa, por favor inclúyalo a continuación:</t>
  </si>
  <si>
    <t>Gran empresa (más de 200 empleados)</t>
  </si>
  <si>
    <t>Más de 50 años</t>
  </si>
  <si>
    <t>Empresa de transporte que presta y sub-contrata los servicios logísticos</t>
  </si>
  <si>
    <t>Combustibles y derivados del petróleo, Productos químicos no derivados del petróleo</t>
  </si>
  <si>
    <t>31 - 40 %</t>
  </si>
  <si>
    <t>Entre 401 y 500</t>
  </si>
  <si>
    <t>Entre 400 km y menos de 500 km</t>
  </si>
  <si>
    <t>Disponibilidad y agilidad en procesos de contratación</t>
  </si>
  <si>
    <t>Dificultades y falta de transparencia en la comunicación</t>
  </si>
  <si>
    <t>Transporte</t>
  </si>
  <si>
    <t>Aplicaciones de mensajería instantánea</t>
  </si>
  <si>
    <t>4 - 12 horas</t>
  </si>
  <si>
    <t>Insatisfecho</t>
  </si>
  <si>
    <t>Muy importante</t>
  </si>
  <si>
    <t>Ubicación en tiempo real, Características, descripción y requisitos de transporte de la carga, Tiempo estimado de llegada a destino, Estado de la carga, Notas y comentarios, Programación de recolecciones y entregas, Historial de envíos</t>
  </si>
  <si>
    <t>Si</t>
  </si>
  <si>
    <t>Más de $1'000.000 COP</t>
  </si>
  <si>
    <t>1'200.000</t>
  </si>
  <si>
    <t>8 - 10 %</t>
  </si>
  <si>
    <t>11 - 20 %</t>
  </si>
  <si>
    <t>6 - 10 %</t>
  </si>
  <si>
    <t>1 - 10 %</t>
  </si>
  <si>
    <t>Redes sociales</t>
  </si>
  <si>
    <t>Combustibles y derivados del petróleo, Productos químicos no derivados del petróleo, Alimentos líquidos</t>
  </si>
  <si>
    <t>21 - 30 %</t>
  </si>
  <si>
    <t>Entre 201 y 300</t>
  </si>
  <si>
    <t>Entre 300 km y menos de 400 km</t>
  </si>
  <si>
    <t>Falta de control y visibilidad sobre el estado de la carga, Dificultades y falta de transparencia en la comunicación</t>
  </si>
  <si>
    <t>13 - 23 horas</t>
  </si>
  <si>
    <t>$801.000 - 1'000.000 COP</t>
  </si>
  <si>
    <t>0 - 5 %</t>
  </si>
  <si>
    <t>Mediana empresa (51-200 empleados)</t>
  </si>
  <si>
    <t>Entre 10 años y menos de 20 años</t>
  </si>
  <si>
    <t>Entre 101 y 200</t>
  </si>
  <si>
    <t>Entre 200 km y menos de 300 km</t>
  </si>
  <si>
    <t>5 - 7 %</t>
  </si>
  <si>
    <t>11 - 15 %</t>
  </si>
  <si>
    <t>Dificultades y falta de transparencia en la comunicación, Altos costos de transporte</t>
  </si>
  <si>
    <t>$601.000 - 800.000 COP</t>
  </si>
  <si>
    <t>11 - 30%</t>
  </si>
  <si>
    <t>Falta de control y visibilidad sobre el estado de la carga, Dificultades y falta de transparencia en la comunicación, Altos costos de transporte</t>
  </si>
  <si>
    <t>Empresa generadora de carga líquida</t>
  </si>
  <si>
    <t>Combustibles y derivados del petróleo</t>
  </si>
  <si>
    <t>Más del 50 %</t>
  </si>
  <si>
    <t>Sector petrolero</t>
  </si>
  <si>
    <t>Más de 500</t>
  </si>
  <si>
    <t>Falta de control y visibilidad sobre el estado de la carga, Dificultades y falta de transparencia en la comunicación, Incumplimiento en los tiempos de entrega</t>
  </si>
  <si>
    <t>Portales web</t>
  </si>
  <si>
    <t>1 - 3 horas</t>
  </si>
  <si>
    <t>Neutro</t>
  </si>
  <si>
    <t>2'000.000</t>
  </si>
  <si>
    <t>Entre 20 años y menos de 50 años</t>
  </si>
  <si>
    <t>Alimentos líquidos</t>
  </si>
  <si>
    <t>Sector agroindustrial</t>
  </si>
  <si>
    <t>Entre 5 años y menos de 10 años</t>
  </si>
  <si>
    <t>41 - 50 %</t>
  </si>
  <si>
    <t>$401.000 - $600.000 COP</t>
  </si>
  <si>
    <t>Entre 301 y 400</t>
  </si>
  <si>
    <t>Entre 1 y 100</t>
  </si>
  <si>
    <t>Costos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</si>
</sst>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horizontal="center"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5" fillId="0" fontId="1" numFmtId="0" xfId="0" applyAlignment="1" applyBorder="1" applyFont="1">
      <alignment shrinkToFit="0" vertical="center" wrapText="0"/>
    </xf>
    <xf borderId="6" fillId="0" fontId="1" numFmtId="0" xfId="0" applyAlignment="1" applyBorder="1" applyFont="1">
      <alignment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horizontal="center"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8" fillId="0" fontId="1" numFmtId="0" xfId="0" applyAlignment="1" applyBorder="1" applyFont="1">
      <alignment shrinkToFit="0" vertical="center" wrapText="0"/>
    </xf>
    <xf borderId="9" fillId="0" fontId="1" numFmtId="0" xfId="0" applyAlignment="1" applyBorder="1" applyFont="1">
      <alignment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horizontal="center"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1" fillId="0" fontId="1" numFmtId="0" xfId="0" applyAlignment="1" applyBorder="1" applyFont="1">
      <alignment shrinkToFit="0" vertical="center" wrapText="0"/>
    </xf>
    <xf borderId="12" fillId="0" fontId="1" numFmtId="0" xfId="0" applyAlignment="1" applyBorder="1" applyFont="1">
      <alignment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Form Responses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val>
            <c:numRef>
              <c:f>'Form Responses 1'!$W$2:$W$19</c:f>
              <c:numCache/>
            </c:numRef>
          </c:val>
        </c:ser>
        <c:axId val="2070063814"/>
        <c:axId val="149332169"/>
      </c:bar3DChart>
      <c:catAx>
        <c:axId val="20700638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9332169"/>
      </c:catAx>
      <c:valAx>
        <c:axId val="1493321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7006381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val>
            <c:numRef>
              <c:f>'Form Responses 1'!$Y$2:$Y$19</c:f>
              <c:numCache/>
            </c:numRef>
          </c:val>
        </c:ser>
        <c:axId val="1041926221"/>
        <c:axId val="564396737"/>
      </c:bar3DChart>
      <c:catAx>
        <c:axId val="10419262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64396737"/>
      </c:catAx>
      <c:valAx>
        <c:axId val="56439673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192622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20</xdr:col>
      <xdr:colOff>714375</xdr:colOff>
      <xdr:row>21</xdr:row>
      <xdr:rowOff>19050</xdr:rowOff>
    </xdr:from>
    <xdr:ext cx="5715000" cy="353377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22</xdr:col>
      <xdr:colOff>1238250</xdr:colOff>
      <xdr:row>21</xdr:row>
      <xdr:rowOff>19050</xdr:rowOff>
    </xdr:from>
    <xdr:ext cx="5715000" cy="3533775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tables/table1.xml><?xml version="1.0" encoding="utf-8"?>
<table xmlns="http://schemas.openxmlformats.org/spreadsheetml/2006/main" headerRowCount="0" ref="A1:AL19" displayName="Form_Responses1" name="Form_Responses1" id="1">
  <tableColumns count="3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  <tableColumn name="Column25" id="25"/>
    <tableColumn name="Column26" id="26"/>
    <tableColumn name="Column27" id="27"/>
    <tableColumn name="Column28" id="28"/>
    <tableColumn name="Column29" id="29"/>
    <tableColumn name="Column30" id="30"/>
    <tableColumn name="Column31" id="31"/>
    <tableColumn name="Column32" id="32"/>
    <tableColumn name="Column33" id="33"/>
    <tableColumn name="Column34" id="34"/>
    <tableColumn name="Column35" id="35"/>
    <tableColumn name="Column36" id="36"/>
    <tableColumn name="Column37" id="37"/>
    <tableColumn name="Column38" id="38"/>
  </tableColumns>
  <tableStyleInfo name="Form Responses 1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31.0"/>
    <col customWidth="1" min="3" max="15" width="37.63"/>
    <col customWidth="1" min="16" max="16" width="41.38"/>
    <col customWidth="1" min="17" max="17" width="119.13"/>
    <col customWidth="1" min="18" max="23" width="37.63"/>
    <col customWidth="1" min="24" max="24" width="57.25"/>
    <col customWidth="1" min="25" max="38" width="37.63"/>
    <col customWidth="1" min="39" max="44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31</v>
      </c>
      <c r="AI1" s="2" t="s">
        <v>33</v>
      </c>
      <c r="AJ1" s="2" t="s">
        <v>34</v>
      </c>
      <c r="AK1" s="2" t="s">
        <v>35</v>
      </c>
      <c r="AL1" s="3" t="s">
        <v>36</v>
      </c>
    </row>
    <row r="2">
      <c r="A2" s="4">
        <v>45624.70019837963</v>
      </c>
      <c r="B2" s="5" t="s">
        <v>37</v>
      </c>
      <c r="C2" s="6" t="s">
        <v>38</v>
      </c>
      <c r="D2" s="6">
        <v>3.0</v>
      </c>
      <c r="E2" s="6">
        <v>3.0</v>
      </c>
      <c r="F2" s="6">
        <v>3.0</v>
      </c>
      <c r="G2" s="6">
        <v>2.0</v>
      </c>
      <c r="H2" s="6">
        <v>0.0</v>
      </c>
      <c r="I2" s="6" t="s">
        <v>39</v>
      </c>
      <c r="J2" s="6" t="s">
        <v>40</v>
      </c>
      <c r="K2" s="6" t="s">
        <v>41</v>
      </c>
      <c r="L2" s="7"/>
      <c r="M2" s="6" t="s">
        <v>42</v>
      </c>
      <c r="N2" s="7"/>
      <c r="O2" s="6" t="s">
        <v>43</v>
      </c>
      <c r="P2" s="6" t="s">
        <v>44</v>
      </c>
      <c r="Q2" s="6" t="s">
        <v>45</v>
      </c>
      <c r="R2" s="6" t="s">
        <v>46</v>
      </c>
      <c r="S2" s="6" t="s">
        <v>47</v>
      </c>
      <c r="T2" s="6" t="s">
        <v>48</v>
      </c>
      <c r="U2" s="6" t="s">
        <v>49</v>
      </c>
      <c r="V2" s="6" t="s">
        <v>50</v>
      </c>
      <c r="W2" s="6">
        <v>5.0</v>
      </c>
      <c r="X2" s="6" t="s">
        <v>51</v>
      </c>
      <c r="Y2" s="6">
        <v>5.0</v>
      </c>
      <c r="Z2" s="6" t="s">
        <v>52</v>
      </c>
      <c r="AA2" s="6" t="s">
        <v>53</v>
      </c>
      <c r="AB2" s="6" t="s">
        <v>54</v>
      </c>
      <c r="AC2" s="6" t="s">
        <v>55</v>
      </c>
      <c r="AD2" s="7"/>
      <c r="AE2" s="6" t="s">
        <v>56</v>
      </c>
      <c r="AF2" s="7"/>
      <c r="AG2" s="6" t="s">
        <v>57</v>
      </c>
      <c r="AH2" s="7"/>
      <c r="AI2" s="6" t="s">
        <v>58</v>
      </c>
      <c r="AJ2" s="6" t="s">
        <v>59</v>
      </c>
      <c r="AK2" s="6" t="s">
        <v>52</v>
      </c>
      <c r="AL2" s="8"/>
    </row>
    <row r="3">
      <c r="A3" s="9">
        <v>45624.72017664352</v>
      </c>
      <c r="B3" s="10" t="s">
        <v>37</v>
      </c>
      <c r="C3" s="11" t="s">
        <v>38</v>
      </c>
      <c r="D3" s="11">
        <v>3.0</v>
      </c>
      <c r="E3" s="11">
        <v>3.0</v>
      </c>
      <c r="F3" s="11">
        <v>2.0</v>
      </c>
      <c r="G3" s="11">
        <v>2.0</v>
      </c>
      <c r="H3" s="11">
        <v>1.0</v>
      </c>
      <c r="I3" s="11" t="s">
        <v>39</v>
      </c>
      <c r="J3" s="11" t="s">
        <v>60</v>
      </c>
      <c r="K3" s="11" t="s">
        <v>61</v>
      </c>
      <c r="L3" s="12"/>
      <c r="M3" s="11" t="s">
        <v>62</v>
      </c>
      <c r="N3" s="12"/>
      <c r="O3" s="11" t="s">
        <v>63</v>
      </c>
      <c r="P3" s="11" t="s">
        <v>44</v>
      </c>
      <c r="Q3" s="11" t="s">
        <v>64</v>
      </c>
      <c r="R3" s="11" t="s">
        <v>46</v>
      </c>
      <c r="S3" s="11" t="s">
        <v>47</v>
      </c>
      <c r="T3" s="11" t="s">
        <v>65</v>
      </c>
      <c r="U3" s="11" t="s">
        <v>49</v>
      </c>
      <c r="V3" s="11" t="s">
        <v>50</v>
      </c>
      <c r="W3" s="11">
        <v>5.0</v>
      </c>
      <c r="X3" s="11" t="s">
        <v>51</v>
      </c>
      <c r="Y3" s="11">
        <v>5.0</v>
      </c>
      <c r="Z3" s="11" t="s">
        <v>52</v>
      </c>
      <c r="AA3" s="11" t="s">
        <v>66</v>
      </c>
      <c r="AB3" s="12"/>
      <c r="AC3" s="11" t="s">
        <v>55</v>
      </c>
      <c r="AD3" s="12"/>
      <c r="AE3" s="11" t="s">
        <v>58</v>
      </c>
      <c r="AF3" s="12"/>
      <c r="AG3" s="11" t="s">
        <v>67</v>
      </c>
      <c r="AH3" s="12"/>
      <c r="AI3" s="11" t="s">
        <v>58</v>
      </c>
      <c r="AJ3" s="11" t="s">
        <v>59</v>
      </c>
      <c r="AK3" s="11" t="s">
        <v>52</v>
      </c>
      <c r="AL3" s="13"/>
    </row>
    <row r="4">
      <c r="A4" s="4">
        <v>45624.726124548615</v>
      </c>
      <c r="B4" s="5" t="s">
        <v>68</v>
      </c>
      <c r="C4" s="6" t="s">
        <v>69</v>
      </c>
      <c r="D4" s="6">
        <v>3.0</v>
      </c>
      <c r="E4" s="6">
        <v>3.0</v>
      </c>
      <c r="F4" s="6">
        <v>3.0</v>
      </c>
      <c r="G4" s="6">
        <v>2.0</v>
      </c>
      <c r="H4" s="6">
        <v>0.0</v>
      </c>
      <c r="I4" s="6" t="s">
        <v>39</v>
      </c>
      <c r="J4" s="6" t="s">
        <v>60</v>
      </c>
      <c r="K4" s="6" t="s">
        <v>41</v>
      </c>
      <c r="L4" s="7"/>
      <c r="M4" s="6" t="s">
        <v>70</v>
      </c>
      <c r="N4" s="7"/>
      <c r="O4" s="6" t="s">
        <v>71</v>
      </c>
      <c r="P4" s="6" t="s">
        <v>44</v>
      </c>
      <c r="Q4" s="6" t="s">
        <v>64</v>
      </c>
      <c r="R4" s="6" t="s">
        <v>46</v>
      </c>
      <c r="S4" s="6" t="s">
        <v>47</v>
      </c>
      <c r="T4" s="6" t="s">
        <v>48</v>
      </c>
      <c r="U4" s="6" t="s">
        <v>49</v>
      </c>
      <c r="V4" s="6" t="s">
        <v>50</v>
      </c>
      <c r="W4" s="6">
        <v>5.0</v>
      </c>
      <c r="X4" s="6" t="s">
        <v>51</v>
      </c>
      <c r="Y4" s="6">
        <v>5.0</v>
      </c>
      <c r="Z4" s="6" t="s">
        <v>52</v>
      </c>
      <c r="AA4" s="6" t="s">
        <v>66</v>
      </c>
      <c r="AB4" s="7"/>
      <c r="AC4" s="6" t="s">
        <v>72</v>
      </c>
      <c r="AD4" s="7"/>
      <c r="AE4" s="6" t="s">
        <v>58</v>
      </c>
      <c r="AF4" s="7"/>
      <c r="AG4" s="6" t="s">
        <v>67</v>
      </c>
      <c r="AH4" s="7"/>
      <c r="AI4" s="6" t="s">
        <v>58</v>
      </c>
      <c r="AJ4" s="6" t="s">
        <v>59</v>
      </c>
      <c r="AK4" s="6" t="s">
        <v>52</v>
      </c>
      <c r="AL4" s="8"/>
    </row>
    <row r="5">
      <c r="A5" s="9">
        <v>45624.73168541667</v>
      </c>
      <c r="B5" s="10" t="s">
        <v>68</v>
      </c>
      <c r="C5" s="11" t="s">
        <v>38</v>
      </c>
      <c r="D5" s="11">
        <v>3.0</v>
      </c>
      <c r="E5" s="11">
        <v>3.0</v>
      </c>
      <c r="F5" s="11">
        <v>2.0</v>
      </c>
      <c r="G5" s="11">
        <v>1.0</v>
      </c>
      <c r="H5" s="11">
        <v>1.0</v>
      </c>
      <c r="I5" s="11" t="s">
        <v>39</v>
      </c>
      <c r="J5" s="11" t="s">
        <v>60</v>
      </c>
      <c r="K5" s="11" t="s">
        <v>73</v>
      </c>
      <c r="L5" s="12"/>
      <c r="M5" s="11" t="s">
        <v>70</v>
      </c>
      <c r="N5" s="12"/>
      <c r="O5" s="11" t="s">
        <v>71</v>
      </c>
      <c r="P5" s="11" t="s">
        <v>44</v>
      </c>
      <c r="Q5" s="11" t="s">
        <v>74</v>
      </c>
      <c r="R5" s="11" t="s">
        <v>46</v>
      </c>
      <c r="S5" s="11" t="s">
        <v>47</v>
      </c>
      <c r="T5" s="11" t="s">
        <v>48</v>
      </c>
      <c r="U5" s="11" t="s">
        <v>49</v>
      </c>
      <c r="V5" s="11" t="s">
        <v>50</v>
      </c>
      <c r="W5" s="11">
        <v>5.0</v>
      </c>
      <c r="X5" s="11" t="s">
        <v>51</v>
      </c>
      <c r="Y5" s="11">
        <v>5.0</v>
      </c>
      <c r="Z5" s="11" t="s">
        <v>52</v>
      </c>
      <c r="AA5" s="11" t="s">
        <v>75</v>
      </c>
      <c r="AB5" s="12"/>
      <c r="AC5" s="11" t="s">
        <v>72</v>
      </c>
      <c r="AD5" s="12"/>
      <c r="AE5" s="11" t="s">
        <v>56</v>
      </c>
      <c r="AF5" s="12"/>
      <c r="AG5" s="11" t="s">
        <v>56</v>
      </c>
      <c r="AH5" s="12"/>
      <c r="AI5" s="11" t="s">
        <v>76</v>
      </c>
      <c r="AJ5" s="11" t="s">
        <v>59</v>
      </c>
      <c r="AK5" s="11" t="s">
        <v>52</v>
      </c>
      <c r="AL5" s="13"/>
    </row>
    <row r="6">
      <c r="A6" s="4">
        <v>45624.734471979165</v>
      </c>
      <c r="B6" s="5" t="s">
        <v>37</v>
      </c>
      <c r="C6" s="6" t="s">
        <v>38</v>
      </c>
      <c r="D6" s="6">
        <v>3.0</v>
      </c>
      <c r="E6" s="6">
        <v>3.0</v>
      </c>
      <c r="F6" s="6">
        <v>2.0</v>
      </c>
      <c r="G6" s="6">
        <v>1.0</v>
      </c>
      <c r="H6" s="6">
        <v>1.0</v>
      </c>
      <c r="I6" s="6" t="s">
        <v>39</v>
      </c>
      <c r="J6" s="6" t="s">
        <v>60</v>
      </c>
      <c r="K6" s="6" t="s">
        <v>41</v>
      </c>
      <c r="L6" s="7"/>
      <c r="M6" s="6" t="s">
        <v>62</v>
      </c>
      <c r="N6" s="7"/>
      <c r="O6" s="6" t="s">
        <v>71</v>
      </c>
      <c r="P6" s="6" t="s">
        <v>44</v>
      </c>
      <c r="Q6" s="6" t="s">
        <v>77</v>
      </c>
      <c r="R6" s="6" t="s">
        <v>46</v>
      </c>
      <c r="S6" s="6" t="s">
        <v>47</v>
      </c>
      <c r="T6" s="6" t="s">
        <v>65</v>
      </c>
      <c r="U6" s="6" t="s">
        <v>49</v>
      </c>
      <c r="V6" s="6" t="s">
        <v>50</v>
      </c>
      <c r="W6" s="6">
        <v>5.0</v>
      </c>
      <c r="X6" s="6" t="s">
        <v>51</v>
      </c>
      <c r="Y6" s="6">
        <v>5.0</v>
      </c>
      <c r="Z6" s="6" t="s">
        <v>52</v>
      </c>
      <c r="AA6" s="6" t="s">
        <v>66</v>
      </c>
      <c r="AB6" s="7"/>
      <c r="AC6" s="6" t="s">
        <v>72</v>
      </c>
      <c r="AD6" s="7"/>
      <c r="AE6" s="6" t="s">
        <v>56</v>
      </c>
      <c r="AF6" s="7"/>
      <c r="AG6" s="6" t="s">
        <v>57</v>
      </c>
      <c r="AH6" s="7"/>
      <c r="AI6" s="6" t="s">
        <v>58</v>
      </c>
      <c r="AJ6" s="6" t="s">
        <v>59</v>
      </c>
      <c r="AK6" s="6" t="s">
        <v>52</v>
      </c>
      <c r="AL6" s="8"/>
    </row>
    <row r="7">
      <c r="A7" s="9">
        <v>45624.74925054398</v>
      </c>
      <c r="B7" s="10" t="s">
        <v>37</v>
      </c>
      <c r="C7" s="11" t="s">
        <v>38</v>
      </c>
      <c r="D7" s="11">
        <v>3.0</v>
      </c>
      <c r="E7" s="11">
        <v>3.0</v>
      </c>
      <c r="F7" s="11">
        <v>3.0</v>
      </c>
      <c r="G7" s="11">
        <v>3.0</v>
      </c>
      <c r="H7" s="11">
        <v>1.0</v>
      </c>
      <c r="I7" s="11" t="s">
        <v>78</v>
      </c>
      <c r="J7" s="11" t="s">
        <v>79</v>
      </c>
      <c r="K7" s="11" t="s">
        <v>80</v>
      </c>
      <c r="L7" s="11" t="s">
        <v>81</v>
      </c>
      <c r="M7" s="11" t="s">
        <v>82</v>
      </c>
      <c r="N7" s="11">
        <v>1500.0</v>
      </c>
      <c r="O7" s="11" t="s">
        <v>43</v>
      </c>
      <c r="P7" s="11" t="s">
        <v>44</v>
      </c>
      <c r="Q7" s="11" t="s">
        <v>83</v>
      </c>
      <c r="R7" s="11" t="s">
        <v>46</v>
      </c>
      <c r="S7" s="11" t="s">
        <v>84</v>
      </c>
      <c r="T7" s="11" t="s">
        <v>85</v>
      </c>
      <c r="U7" s="11" t="s">
        <v>86</v>
      </c>
      <c r="V7" s="11" t="s">
        <v>50</v>
      </c>
      <c r="W7" s="11">
        <v>5.0</v>
      </c>
      <c r="X7" s="11" t="s">
        <v>51</v>
      </c>
      <c r="Y7" s="11">
        <v>5.0</v>
      </c>
      <c r="Z7" s="11" t="s">
        <v>52</v>
      </c>
      <c r="AA7" s="11" t="s">
        <v>53</v>
      </c>
      <c r="AB7" s="11" t="s">
        <v>87</v>
      </c>
      <c r="AC7" s="12"/>
      <c r="AD7" s="12"/>
      <c r="AE7" s="12"/>
      <c r="AF7" s="12"/>
      <c r="AG7" s="12"/>
      <c r="AH7" s="12"/>
      <c r="AI7" s="12"/>
      <c r="AJ7" s="11" t="s">
        <v>59</v>
      </c>
      <c r="AK7" s="11" t="s">
        <v>52</v>
      </c>
      <c r="AL7" s="13"/>
    </row>
    <row r="8">
      <c r="A8" s="4">
        <v>45624.75543068287</v>
      </c>
      <c r="B8" s="5" t="s">
        <v>37</v>
      </c>
      <c r="C8" s="6" t="s">
        <v>88</v>
      </c>
      <c r="D8" s="6">
        <v>3.0</v>
      </c>
      <c r="E8" s="6">
        <v>3.0</v>
      </c>
      <c r="F8" s="6">
        <v>2.0</v>
      </c>
      <c r="G8" s="6">
        <v>2.0</v>
      </c>
      <c r="H8" s="6">
        <v>0.0</v>
      </c>
      <c r="I8" s="6" t="s">
        <v>78</v>
      </c>
      <c r="J8" s="6" t="s">
        <v>89</v>
      </c>
      <c r="K8" s="6" t="s">
        <v>80</v>
      </c>
      <c r="L8" s="6" t="s">
        <v>90</v>
      </c>
      <c r="M8" s="6" t="s">
        <v>42</v>
      </c>
      <c r="N8" s="7"/>
      <c r="O8" s="6" t="s">
        <v>43</v>
      </c>
      <c r="P8" s="6" t="s">
        <v>44</v>
      </c>
      <c r="Q8" s="6" t="s">
        <v>64</v>
      </c>
      <c r="R8" s="6" t="s">
        <v>46</v>
      </c>
      <c r="S8" s="6" t="s">
        <v>47</v>
      </c>
      <c r="T8" s="6" t="s">
        <v>48</v>
      </c>
      <c r="U8" s="6" t="s">
        <v>49</v>
      </c>
      <c r="V8" s="6" t="s">
        <v>50</v>
      </c>
      <c r="W8" s="6">
        <v>5.0</v>
      </c>
      <c r="X8" s="6" t="s">
        <v>51</v>
      </c>
      <c r="Y8" s="6">
        <v>5.0</v>
      </c>
      <c r="Z8" s="6" t="s">
        <v>52</v>
      </c>
      <c r="AA8" s="6" t="s">
        <v>66</v>
      </c>
      <c r="AB8" s="7"/>
      <c r="AC8" s="6" t="s">
        <v>55</v>
      </c>
      <c r="AD8" s="7"/>
      <c r="AE8" s="7"/>
      <c r="AF8" s="7"/>
      <c r="AG8" s="7"/>
      <c r="AH8" s="7"/>
      <c r="AI8" s="7"/>
      <c r="AJ8" s="6" t="s">
        <v>59</v>
      </c>
      <c r="AK8" s="6" t="s">
        <v>52</v>
      </c>
      <c r="AL8" s="8"/>
    </row>
    <row r="9">
      <c r="A9" s="9">
        <v>45624.75787417824</v>
      </c>
      <c r="B9" s="10" t="s">
        <v>37</v>
      </c>
      <c r="C9" s="11" t="s">
        <v>38</v>
      </c>
      <c r="D9" s="11">
        <v>3.0</v>
      </c>
      <c r="E9" s="11">
        <v>3.0</v>
      </c>
      <c r="F9" s="11">
        <v>3.0</v>
      </c>
      <c r="G9" s="11">
        <v>3.0</v>
      </c>
      <c r="H9" s="11">
        <v>0.0</v>
      </c>
      <c r="I9" s="11" t="s">
        <v>78</v>
      </c>
      <c r="J9" s="11" t="s">
        <v>79</v>
      </c>
      <c r="K9" s="11" t="s">
        <v>61</v>
      </c>
      <c r="L9" s="11" t="s">
        <v>81</v>
      </c>
      <c r="M9" s="11" t="s">
        <v>42</v>
      </c>
      <c r="N9" s="12"/>
      <c r="O9" s="11" t="s">
        <v>43</v>
      </c>
      <c r="P9" s="11" t="s">
        <v>44</v>
      </c>
      <c r="Q9" s="11" t="s">
        <v>77</v>
      </c>
      <c r="R9" s="11" t="s">
        <v>46</v>
      </c>
      <c r="S9" s="11" t="s">
        <v>47</v>
      </c>
      <c r="T9" s="11" t="s">
        <v>48</v>
      </c>
      <c r="U9" s="11" t="s">
        <v>49</v>
      </c>
      <c r="V9" s="11" t="s">
        <v>50</v>
      </c>
      <c r="W9" s="11">
        <v>5.0</v>
      </c>
      <c r="X9" s="11" t="s">
        <v>51</v>
      </c>
      <c r="Y9" s="11">
        <v>5.0</v>
      </c>
      <c r="Z9" s="11" t="s">
        <v>52</v>
      </c>
      <c r="AA9" s="11" t="s">
        <v>66</v>
      </c>
      <c r="AB9" s="12"/>
      <c r="AC9" s="12"/>
      <c r="AD9" s="12"/>
      <c r="AE9" s="12"/>
      <c r="AF9" s="12"/>
      <c r="AG9" s="12"/>
      <c r="AH9" s="12"/>
      <c r="AI9" s="12"/>
      <c r="AJ9" s="11" t="s">
        <v>59</v>
      </c>
      <c r="AK9" s="11" t="s">
        <v>52</v>
      </c>
      <c r="AL9" s="13"/>
    </row>
    <row r="10">
      <c r="A10" s="4">
        <v>45624.759743981485</v>
      </c>
      <c r="B10" s="5" t="s">
        <v>37</v>
      </c>
      <c r="C10" s="6" t="s">
        <v>88</v>
      </c>
      <c r="D10" s="6">
        <v>3.0</v>
      </c>
      <c r="E10" s="6">
        <v>3.0</v>
      </c>
      <c r="F10" s="6">
        <v>2.0</v>
      </c>
      <c r="G10" s="6">
        <v>1.0</v>
      </c>
      <c r="H10" s="6">
        <v>0.0</v>
      </c>
      <c r="I10" s="6" t="s">
        <v>78</v>
      </c>
      <c r="J10" s="6" t="s">
        <v>79</v>
      </c>
      <c r="K10" s="6" t="s">
        <v>80</v>
      </c>
      <c r="L10" s="6" t="s">
        <v>81</v>
      </c>
      <c r="M10" s="6" t="s">
        <v>82</v>
      </c>
      <c r="N10" s="6">
        <v>600.0</v>
      </c>
      <c r="O10" s="6" t="s">
        <v>63</v>
      </c>
      <c r="P10" s="6" t="s">
        <v>44</v>
      </c>
      <c r="Q10" s="6" t="s">
        <v>77</v>
      </c>
      <c r="R10" s="6" t="s">
        <v>46</v>
      </c>
      <c r="S10" s="6" t="s">
        <v>47</v>
      </c>
      <c r="T10" s="6" t="s">
        <v>48</v>
      </c>
      <c r="U10" s="6" t="s">
        <v>49</v>
      </c>
      <c r="V10" s="6" t="s">
        <v>50</v>
      </c>
      <c r="W10" s="6">
        <v>5.0</v>
      </c>
      <c r="X10" s="6" t="s">
        <v>51</v>
      </c>
      <c r="Y10" s="6">
        <v>4.0</v>
      </c>
      <c r="Z10" s="6" t="s">
        <v>52</v>
      </c>
      <c r="AA10" s="6" t="s">
        <v>75</v>
      </c>
      <c r="AB10" s="7"/>
      <c r="AC10" s="7"/>
      <c r="AD10" s="7"/>
      <c r="AE10" s="7"/>
      <c r="AF10" s="7"/>
      <c r="AG10" s="7"/>
      <c r="AH10" s="7"/>
      <c r="AI10" s="7"/>
      <c r="AJ10" s="6" t="s">
        <v>59</v>
      </c>
      <c r="AK10" s="6" t="s">
        <v>52</v>
      </c>
      <c r="AL10" s="8"/>
    </row>
    <row r="11">
      <c r="A11" s="9">
        <v>45624.770129004624</v>
      </c>
      <c r="B11" s="10" t="s">
        <v>37</v>
      </c>
      <c r="C11" s="11" t="s">
        <v>91</v>
      </c>
      <c r="D11" s="11">
        <v>3.0</v>
      </c>
      <c r="E11" s="11">
        <v>3.0</v>
      </c>
      <c r="F11" s="11">
        <v>2.0</v>
      </c>
      <c r="G11" s="11">
        <v>1.0</v>
      </c>
      <c r="H11" s="11">
        <v>0.0</v>
      </c>
      <c r="I11" s="11" t="s">
        <v>78</v>
      </c>
      <c r="J11" s="11" t="s">
        <v>79</v>
      </c>
      <c r="K11" s="11" t="s">
        <v>92</v>
      </c>
      <c r="L11" s="11" t="s">
        <v>81</v>
      </c>
      <c r="M11" s="11" t="s">
        <v>82</v>
      </c>
      <c r="N11" s="11">
        <v>750.0</v>
      </c>
      <c r="O11" s="11" t="s">
        <v>43</v>
      </c>
      <c r="P11" s="11" t="s">
        <v>44</v>
      </c>
      <c r="Q11" s="11" t="s">
        <v>77</v>
      </c>
      <c r="R11" s="11" t="s">
        <v>46</v>
      </c>
      <c r="S11" s="11" t="s">
        <v>47</v>
      </c>
      <c r="T11" s="11" t="s">
        <v>48</v>
      </c>
      <c r="U11" s="11" t="s">
        <v>49</v>
      </c>
      <c r="V11" s="11" t="s">
        <v>50</v>
      </c>
      <c r="W11" s="11">
        <v>4.0</v>
      </c>
      <c r="X11" s="11" t="s">
        <v>51</v>
      </c>
      <c r="Y11" s="11">
        <v>5.0</v>
      </c>
      <c r="Z11" s="11" t="s">
        <v>52</v>
      </c>
      <c r="AA11" s="11" t="s">
        <v>66</v>
      </c>
      <c r="AB11" s="12"/>
      <c r="AC11" s="12"/>
      <c r="AD11" s="12"/>
      <c r="AE11" s="12"/>
      <c r="AF11" s="12"/>
      <c r="AG11" s="12"/>
      <c r="AH11" s="12"/>
      <c r="AI11" s="12"/>
      <c r="AJ11" s="11" t="s">
        <v>59</v>
      </c>
      <c r="AK11" s="11" t="s">
        <v>52</v>
      </c>
      <c r="AL11" s="13"/>
    </row>
    <row r="12">
      <c r="A12" s="4">
        <v>45624.79107348379</v>
      </c>
      <c r="B12" s="5" t="s">
        <v>37</v>
      </c>
      <c r="C12" s="6" t="s">
        <v>38</v>
      </c>
      <c r="D12" s="6">
        <v>3.0</v>
      </c>
      <c r="E12" s="6">
        <v>3.0</v>
      </c>
      <c r="F12" s="6">
        <v>3.0</v>
      </c>
      <c r="G12" s="6">
        <v>1.0</v>
      </c>
      <c r="H12" s="6">
        <v>1.0</v>
      </c>
      <c r="I12" s="6" t="s">
        <v>78</v>
      </c>
      <c r="J12" s="6" t="s">
        <v>89</v>
      </c>
      <c r="K12" s="6" t="s">
        <v>92</v>
      </c>
      <c r="L12" s="6" t="s">
        <v>90</v>
      </c>
      <c r="M12" s="6" t="s">
        <v>42</v>
      </c>
      <c r="N12" s="7"/>
      <c r="O12" s="6" t="s">
        <v>43</v>
      </c>
      <c r="P12" s="6" t="s">
        <v>44</v>
      </c>
      <c r="Q12" s="6" t="s">
        <v>83</v>
      </c>
      <c r="R12" s="6" t="s">
        <v>46</v>
      </c>
      <c r="S12" s="6" t="s">
        <v>47</v>
      </c>
      <c r="T12" s="6" t="s">
        <v>48</v>
      </c>
      <c r="U12" s="6" t="s">
        <v>49</v>
      </c>
      <c r="V12" s="6" t="s">
        <v>50</v>
      </c>
      <c r="W12" s="6">
        <v>5.0</v>
      </c>
      <c r="X12" s="6" t="s">
        <v>51</v>
      </c>
      <c r="Y12" s="6">
        <v>4.0</v>
      </c>
      <c r="Z12" s="6" t="s">
        <v>52</v>
      </c>
      <c r="AA12" s="6" t="s">
        <v>66</v>
      </c>
      <c r="AB12" s="7"/>
      <c r="AC12" s="7"/>
      <c r="AD12" s="7"/>
      <c r="AE12" s="7"/>
      <c r="AF12" s="7"/>
      <c r="AG12" s="7"/>
      <c r="AH12" s="7"/>
      <c r="AI12" s="7"/>
      <c r="AJ12" s="6" t="s">
        <v>59</v>
      </c>
      <c r="AK12" s="6" t="s">
        <v>52</v>
      </c>
      <c r="AL12" s="8"/>
    </row>
    <row r="13">
      <c r="A13" s="9">
        <v>45625.64946810185</v>
      </c>
      <c r="B13" s="10" t="s">
        <v>37</v>
      </c>
      <c r="C13" s="11" t="s">
        <v>69</v>
      </c>
      <c r="D13" s="11">
        <v>3.0</v>
      </c>
      <c r="E13" s="11">
        <v>3.0</v>
      </c>
      <c r="F13" s="11">
        <v>2.0</v>
      </c>
      <c r="G13" s="11">
        <v>1.0</v>
      </c>
      <c r="H13" s="11">
        <v>0.0</v>
      </c>
      <c r="I13" s="11" t="s">
        <v>78</v>
      </c>
      <c r="J13" s="11" t="s">
        <v>79</v>
      </c>
      <c r="K13" s="11" t="s">
        <v>41</v>
      </c>
      <c r="L13" s="11" t="s">
        <v>81</v>
      </c>
      <c r="M13" s="11" t="s">
        <v>42</v>
      </c>
      <c r="N13" s="12"/>
      <c r="O13" s="11" t="s">
        <v>43</v>
      </c>
      <c r="P13" s="11" t="s">
        <v>44</v>
      </c>
      <c r="Q13" s="11" t="s">
        <v>64</v>
      </c>
      <c r="R13" s="11" t="s">
        <v>46</v>
      </c>
      <c r="S13" s="11" t="s">
        <v>47</v>
      </c>
      <c r="T13" s="11" t="s">
        <v>85</v>
      </c>
      <c r="U13" s="11" t="s">
        <v>86</v>
      </c>
      <c r="V13" s="11" t="s">
        <v>50</v>
      </c>
      <c r="W13" s="11">
        <v>5.0</v>
      </c>
      <c r="X13" s="11" t="s">
        <v>51</v>
      </c>
      <c r="Y13" s="11">
        <v>5.0</v>
      </c>
      <c r="Z13" s="11" t="s">
        <v>52</v>
      </c>
      <c r="AA13" s="11" t="s">
        <v>93</v>
      </c>
      <c r="AB13" s="12"/>
      <c r="AC13" s="12"/>
      <c r="AD13" s="12"/>
      <c r="AE13" s="12"/>
      <c r="AF13" s="12"/>
      <c r="AG13" s="12"/>
      <c r="AH13" s="12"/>
      <c r="AI13" s="12"/>
      <c r="AJ13" s="11" t="s">
        <v>59</v>
      </c>
      <c r="AK13" s="11" t="s">
        <v>52</v>
      </c>
      <c r="AL13" s="13"/>
    </row>
    <row r="14">
      <c r="A14" s="4">
        <v>45625.70554953704</v>
      </c>
      <c r="B14" s="5" t="s">
        <v>68</v>
      </c>
      <c r="C14" s="6" t="s">
        <v>69</v>
      </c>
      <c r="D14" s="6">
        <v>3.0</v>
      </c>
      <c r="E14" s="6">
        <v>3.0</v>
      </c>
      <c r="F14" s="6">
        <v>1.0</v>
      </c>
      <c r="G14" s="6">
        <v>1.0</v>
      </c>
      <c r="H14" s="6">
        <v>0.0</v>
      </c>
      <c r="I14" s="6" t="s">
        <v>78</v>
      </c>
      <c r="J14" s="6" t="s">
        <v>79</v>
      </c>
      <c r="K14" s="6" t="s">
        <v>61</v>
      </c>
      <c r="L14" s="6" t="s">
        <v>81</v>
      </c>
      <c r="M14" s="6" t="s">
        <v>94</v>
      </c>
      <c r="N14" s="7"/>
      <c r="O14" s="6" t="s">
        <v>71</v>
      </c>
      <c r="P14" s="6" t="s">
        <v>44</v>
      </c>
      <c r="Q14" s="6" t="s">
        <v>45</v>
      </c>
      <c r="R14" s="6" t="s">
        <v>46</v>
      </c>
      <c r="S14" s="6" t="s">
        <v>47</v>
      </c>
      <c r="T14" s="6" t="s">
        <v>85</v>
      </c>
      <c r="U14" s="6" t="s">
        <v>49</v>
      </c>
      <c r="V14" s="6" t="s">
        <v>50</v>
      </c>
      <c r="W14" s="6">
        <v>5.0</v>
      </c>
      <c r="X14" s="6" t="s">
        <v>51</v>
      </c>
      <c r="Y14" s="6">
        <v>5.0</v>
      </c>
      <c r="Z14" s="6" t="s">
        <v>52</v>
      </c>
      <c r="AA14" s="6" t="s">
        <v>75</v>
      </c>
      <c r="AB14" s="7"/>
      <c r="AC14" s="7"/>
      <c r="AD14" s="7"/>
      <c r="AE14" s="7"/>
      <c r="AF14" s="7"/>
      <c r="AG14" s="7"/>
      <c r="AH14" s="7"/>
      <c r="AI14" s="7"/>
      <c r="AJ14" s="6" t="s">
        <v>59</v>
      </c>
      <c r="AK14" s="6" t="s">
        <v>52</v>
      </c>
      <c r="AL14" s="8"/>
    </row>
    <row r="15">
      <c r="A15" s="9">
        <v>45625.71196565972</v>
      </c>
      <c r="B15" s="10" t="s">
        <v>37</v>
      </c>
      <c r="C15" s="11" t="s">
        <v>38</v>
      </c>
      <c r="D15" s="11">
        <v>3.0</v>
      </c>
      <c r="E15" s="11">
        <v>3.0</v>
      </c>
      <c r="F15" s="11">
        <v>3.0</v>
      </c>
      <c r="G15" s="11">
        <v>1.0</v>
      </c>
      <c r="H15" s="11">
        <v>1.0</v>
      </c>
      <c r="I15" s="11" t="s">
        <v>78</v>
      </c>
      <c r="J15" s="11" t="s">
        <v>89</v>
      </c>
      <c r="K15" s="11" t="s">
        <v>61</v>
      </c>
      <c r="L15" s="11" t="s">
        <v>90</v>
      </c>
      <c r="M15" s="11" t="s">
        <v>70</v>
      </c>
      <c r="N15" s="12"/>
      <c r="O15" s="11" t="s">
        <v>43</v>
      </c>
      <c r="P15" s="11" t="s">
        <v>44</v>
      </c>
      <c r="Q15" s="11" t="s">
        <v>45</v>
      </c>
      <c r="R15" s="11" t="s">
        <v>46</v>
      </c>
      <c r="S15" s="11" t="s">
        <v>47</v>
      </c>
      <c r="T15" s="11" t="s">
        <v>48</v>
      </c>
      <c r="U15" s="11" t="s">
        <v>86</v>
      </c>
      <c r="V15" s="11" t="s">
        <v>50</v>
      </c>
      <c r="W15" s="11">
        <v>5.0</v>
      </c>
      <c r="X15" s="11" t="s">
        <v>51</v>
      </c>
      <c r="Y15" s="11">
        <v>5.0</v>
      </c>
      <c r="Z15" s="11" t="s">
        <v>52</v>
      </c>
      <c r="AA15" s="11" t="s">
        <v>93</v>
      </c>
      <c r="AB15" s="12"/>
      <c r="AC15" s="12"/>
      <c r="AD15" s="12"/>
      <c r="AE15" s="12"/>
      <c r="AF15" s="12"/>
      <c r="AG15" s="12"/>
      <c r="AH15" s="12"/>
      <c r="AI15" s="12"/>
      <c r="AJ15" s="11" t="s">
        <v>59</v>
      </c>
      <c r="AK15" s="11" t="s">
        <v>52</v>
      </c>
      <c r="AL15" s="13"/>
    </row>
    <row r="16">
      <c r="A16" s="4">
        <v>45625.71747471065</v>
      </c>
      <c r="B16" s="5" t="s">
        <v>37</v>
      </c>
      <c r="C16" s="6" t="s">
        <v>38</v>
      </c>
      <c r="D16" s="6">
        <v>3.0</v>
      </c>
      <c r="E16" s="6">
        <v>3.0</v>
      </c>
      <c r="F16" s="6">
        <v>2.0</v>
      </c>
      <c r="G16" s="6">
        <v>0.0</v>
      </c>
      <c r="H16" s="6">
        <v>0.0</v>
      </c>
      <c r="I16" s="6" t="s">
        <v>78</v>
      </c>
      <c r="J16" s="6" t="s">
        <v>89</v>
      </c>
      <c r="K16" s="6" t="s">
        <v>41</v>
      </c>
      <c r="L16" s="6" t="s">
        <v>90</v>
      </c>
      <c r="M16" s="6" t="s">
        <v>95</v>
      </c>
      <c r="N16" s="7"/>
      <c r="O16" s="6" t="s">
        <v>71</v>
      </c>
      <c r="P16" s="6" t="s">
        <v>96</v>
      </c>
      <c r="Q16" s="6" t="s">
        <v>77</v>
      </c>
      <c r="R16" s="6" t="s">
        <v>46</v>
      </c>
      <c r="S16" s="6" t="s">
        <v>47</v>
      </c>
      <c r="T16" s="6" t="s">
        <v>48</v>
      </c>
      <c r="U16" s="6" t="s">
        <v>49</v>
      </c>
      <c r="V16" s="6" t="s">
        <v>50</v>
      </c>
      <c r="W16" s="6">
        <v>4.0</v>
      </c>
      <c r="X16" s="6" t="s">
        <v>51</v>
      </c>
      <c r="Y16" s="6">
        <v>5.0</v>
      </c>
      <c r="Z16" s="6" t="s">
        <v>52</v>
      </c>
      <c r="AA16" s="6" t="s">
        <v>93</v>
      </c>
      <c r="AB16" s="7"/>
      <c r="AC16" s="7"/>
      <c r="AD16" s="7"/>
      <c r="AE16" s="7"/>
      <c r="AF16" s="7"/>
      <c r="AG16" s="7"/>
      <c r="AH16" s="7"/>
      <c r="AI16" s="7"/>
      <c r="AJ16" s="6" t="s">
        <v>59</v>
      </c>
      <c r="AK16" s="6" t="s">
        <v>52</v>
      </c>
      <c r="AL16" s="8"/>
    </row>
    <row r="17">
      <c r="A17" s="9">
        <v>45625.724360092594</v>
      </c>
      <c r="B17" s="10" t="s">
        <v>68</v>
      </c>
      <c r="C17" s="11" t="s">
        <v>69</v>
      </c>
      <c r="D17" s="11">
        <v>3.0</v>
      </c>
      <c r="E17" s="11">
        <v>3.0</v>
      </c>
      <c r="F17" s="11">
        <v>1.0</v>
      </c>
      <c r="G17" s="11">
        <v>1.0</v>
      </c>
      <c r="H17" s="11">
        <v>0.0</v>
      </c>
      <c r="I17" s="11" t="s">
        <v>78</v>
      </c>
      <c r="J17" s="11" t="s">
        <v>89</v>
      </c>
      <c r="K17" s="11" t="s">
        <v>41</v>
      </c>
      <c r="L17" s="11" t="s">
        <v>90</v>
      </c>
      <c r="M17" s="11" t="s">
        <v>95</v>
      </c>
      <c r="N17" s="12"/>
      <c r="O17" s="11" t="s">
        <v>71</v>
      </c>
      <c r="P17" s="11" t="s">
        <v>44</v>
      </c>
      <c r="Q17" s="11" t="s">
        <v>64</v>
      </c>
      <c r="R17" s="11" t="s">
        <v>46</v>
      </c>
      <c r="S17" s="11" t="s">
        <v>47</v>
      </c>
      <c r="T17" s="11" t="s">
        <v>48</v>
      </c>
      <c r="U17" s="11" t="s">
        <v>49</v>
      </c>
      <c r="V17" s="11" t="s">
        <v>50</v>
      </c>
      <c r="W17" s="11">
        <v>5.0</v>
      </c>
      <c r="X17" s="11" t="s">
        <v>51</v>
      </c>
      <c r="Y17" s="11">
        <v>5.0</v>
      </c>
      <c r="Z17" s="11" t="s">
        <v>52</v>
      </c>
      <c r="AA17" s="11" t="s">
        <v>93</v>
      </c>
      <c r="AB17" s="12"/>
      <c r="AC17" s="12"/>
      <c r="AD17" s="12"/>
      <c r="AE17" s="12"/>
      <c r="AF17" s="12"/>
      <c r="AG17" s="12"/>
      <c r="AH17" s="12"/>
      <c r="AI17" s="12"/>
      <c r="AJ17" s="11" t="s">
        <v>59</v>
      </c>
      <c r="AK17" s="11" t="s">
        <v>52</v>
      </c>
      <c r="AL17" s="13"/>
    </row>
    <row r="18">
      <c r="A18" s="4">
        <v>45625.731710011576</v>
      </c>
      <c r="B18" s="5" t="s">
        <v>37</v>
      </c>
      <c r="C18" s="6" t="s">
        <v>88</v>
      </c>
      <c r="D18" s="6">
        <v>3.0</v>
      </c>
      <c r="E18" s="6">
        <v>3.0</v>
      </c>
      <c r="F18" s="6">
        <v>1.0</v>
      </c>
      <c r="G18" s="6">
        <v>0.0</v>
      </c>
      <c r="H18" s="6">
        <v>0.0</v>
      </c>
      <c r="I18" s="6" t="s">
        <v>78</v>
      </c>
      <c r="J18" s="6" t="s">
        <v>89</v>
      </c>
      <c r="K18" s="6" t="s">
        <v>61</v>
      </c>
      <c r="L18" s="6" t="s">
        <v>90</v>
      </c>
      <c r="M18" s="6" t="s">
        <v>62</v>
      </c>
      <c r="N18" s="7"/>
      <c r="O18" s="6" t="s">
        <v>43</v>
      </c>
      <c r="P18" s="6" t="s">
        <v>44</v>
      </c>
      <c r="Q18" s="6" t="s">
        <v>64</v>
      </c>
      <c r="R18" s="6" t="s">
        <v>46</v>
      </c>
      <c r="S18" s="6" t="s">
        <v>47</v>
      </c>
      <c r="T18" s="6" t="s">
        <v>85</v>
      </c>
      <c r="U18" s="6" t="s">
        <v>49</v>
      </c>
      <c r="V18" s="6" t="s">
        <v>50</v>
      </c>
      <c r="W18" s="6">
        <v>5.0</v>
      </c>
      <c r="X18" s="6" t="s">
        <v>51</v>
      </c>
      <c r="Y18" s="6">
        <v>5.0</v>
      </c>
      <c r="Z18" s="6" t="s">
        <v>52</v>
      </c>
      <c r="AA18" s="6" t="s">
        <v>75</v>
      </c>
      <c r="AB18" s="7"/>
      <c r="AC18" s="7"/>
      <c r="AD18" s="7"/>
      <c r="AE18" s="7"/>
      <c r="AF18" s="7"/>
      <c r="AG18" s="7"/>
      <c r="AH18" s="7"/>
      <c r="AI18" s="7"/>
      <c r="AJ18" s="6" t="s">
        <v>59</v>
      </c>
      <c r="AK18" s="6" t="s">
        <v>52</v>
      </c>
      <c r="AL18" s="8"/>
    </row>
    <row r="19">
      <c r="A19" s="14">
        <v>45625.754539988426</v>
      </c>
      <c r="B19" s="15" t="s">
        <v>37</v>
      </c>
      <c r="C19" s="16" t="s">
        <v>38</v>
      </c>
      <c r="D19" s="16">
        <v>3.0</v>
      </c>
      <c r="E19" s="16">
        <v>3.0</v>
      </c>
      <c r="F19" s="16">
        <v>1.0</v>
      </c>
      <c r="G19" s="16">
        <v>0.0</v>
      </c>
      <c r="H19" s="16">
        <v>0.0</v>
      </c>
      <c r="I19" s="16" t="s">
        <v>78</v>
      </c>
      <c r="J19" s="16" t="s">
        <v>89</v>
      </c>
      <c r="K19" s="16" t="s">
        <v>41</v>
      </c>
      <c r="L19" s="16" t="s">
        <v>90</v>
      </c>
      <c r="M19" s="16" t="s">
        <v>94</v>
      </c>
      <c r="N19" s="17"/>
      <c r="O19" s="16" t="s">
        <v>43</v>
      </c>
      <c r="P19" s="16" t="s">
        <v>44</v>
      </c>
      <c r="Q19" s="16" t="s">
        <v>64</v>
      </c>
      <c r="R19" s="16" t="s">
        <v>46</v>
      </c>
      <c r="S19" s="16" t="s">
        <v>47</v>
      </c>
      <c r="T19" s="16" t="s">
        <v>48</v>
      </c>
      <c r="U19" s="16" t="s">
        <v>49</v>
      </c>
      <c r="V19" s="16" t="s">
        <v>50</v>
      </c>
      <c r="W19" s="16">
        <v>5.0</v>
      </c>
      <c r="X19" s="16" t="s">
        <v>51</v>
      </c>
      <c r="Y19" s="16">
        <v>5.0</v>
      </c>
      <c r="Z19" s="16" t="s">
        <v>52</v>
      </c>
      <c r="AA19" s="16" t="s">
        <v>75</v>
      </c>
      <c r="AB19" s="17"/>
      <c r="AC19" s="17"/>
      <c r="AD19" s="17"/>
      <c r="AE19" s="17"/>
      <c r="AF19" s="17"/>
      <c r="AG19" s="17"/>
      <c r="AH19" s="17"/>
      <c r="AI19" s="17"/>
      <c r="AJ19" s="16" t="s">
        <v>59</v>
      </c>
      <c r="AK19" s="16" t="s">
        <v>52</v>
      </c>
      <c r="AL19" s="18"/>
    </row>
  </sheetData>
  <drawing r:id="rId1"/>
  <tableParts count="1">
    <tablePart r:id="rId3"/>
  </tableParts>
</worksheet>
</file>